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umd\pliki\CAS\#CAS - II\#SBP\2024\"/>
    </mc:Choice>
  </mc:AlternateContent>
  <xr:revisionPtr revIDLastSave="0" documentId="8_{D6537B3C-C83C-47AA-927A-0859A7BBBFA2}" xr6:coauthVersionLast="47" xr6:coauthVersionMax="47" xr10:uidLastSave="{00000000-0000-0000-0000-000000000000}"/>
  <bookViews>
    <workbookView xWindow="-120" yWindow="-120" windowWidth="25440" windowHeight="15270" xr2:uid="{80F3E7B1-9C55-4D1C-B213-83D634D0285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3" i="1" l="1"/>
</calcChain>
</file>

<file path=xl/sharedStrings.xml><?xml version="1.0" encoding="utf-8"?>
<sst xmlns="http://schemas.openxmlformats.org/spreadsheetml/2006/main" count="67" uniqueCount="66">
  <si>
    <t>Nazwa szkoły</t>
  </si>
  <si>
    <t>tytuł zwycięskiego projektu</t>
  </si>
  <si>
    <t>koszt zwycięskiego projektu</t>
  </si>
  <si>
    <t>Zespół Szkół Nr 16 w Białymstoku</t>
  </si>
  <si>
    <t>Mniej hałasu - bezstresowy dzwonek szkolny</t>
  </si>
  <si>
    <t>I Liceum Ogólnokształcące im. Adama Mickiewicza w Białymstoku</t>
  </si>
  <si>
    <t>Strefa Chillout Kreatywna</t>
  </si>
  <si>
    <t>III Liceum Ogólnokształcące im. Krzysztofa Kamila Baczyńskiego w Białymstoku</t>
  </si>
  <si>
    <t>Czill w Czilo</t>
  </si>
  <si>
    <t>V Liceum Ogólnokształcące im. Jana III Sobieskiego w Białymstoku</t>
  </si>
  <si>
    <t>Chillout spot</t>
  </si>
  <si>
    <t>VI Liceum Ogólnokształcące im. Króla Zygmunta Augusta w Białymstoku</t>
  </si>
  <si>
    <t>Strefa Relaksu Zygmunta Augusta</t>
  </si>
  <si>
    <t>VII Liceum Ogólnokształcące im. Nauczycieli Tajnego Nauczania w Białymstoku</t>
  </si>
  <si>
    <t>Z uśmiechem i komfortem w szkole</t>
  </si>
  <si>
    <t>VIII Liceum Ogólnokształcące im. Króla Kazimierza Wielkiego w Białymstoku</t>
  </si>
  <si>
    <t>Wentylatory do nasłonecznionych sal</t>
  </si>
  <si>
    <t>X Liceum Ogólnokształcące im. Wisławy Szymborskiej w Białymstoku</t>
  </si>
  <si>
    <t>Dystrybutor gorącej wody w szkole</t>
  </si>
  <si>
    <t>XI Liceum Ogólnokształcące im. Rotmistrza Witolda Pileckiego w Białymstoku</t>
  </si>
  <si>
    <t>Strefa relaxu Relax w XI LO</t>
  </si>
  <si>
    <t>XIV Liceum Ogólnokształcące im. Ryszarda Kaczorowskiego w Białymstoku</t>
  </si>
  <si>
    <t>Wentylatory w salach lekcyjnych - wygoda pracy w ciepłe dni</t>
  </si>
  <si>
    <t>Zespół Szkół Budowlano-Geodezyjnych im. Stefana Władysława Bryły w Białymstoku</t>
  </si>
  <si>
    <t>Strefa relaksu - ulepszenie</t>
  </si>
  <si>
    <t>Zespół Szkół Gastronomicznych w Białymstoku</t>
  </si>
  <si>
    <t>Pufy</t>
  </si>
  <si>
    <t>Zespół Szkół Handlowo-Ekonomicznych im. Mikołaja Kopernika w Białymstoku</t>
  </si>
  <si>
    <t>Strefa relaksu w ZSHE</t>
  </si>
  <si>
    <t>Zespół Szkół Ogólnokształcących Nr 2 w Białymstoku</t>
  </si>
  <si>
    <t>Ścianka wygody oraz doposażenie szkolnej siłowni</t>
  </si>
  <si>
    <t>Zespół Szkół Ogólnokształcących i Technicznych w Białymstoku</t>
  </si>
  <si>
    <t>Przytulny kącik - uzupełnienie strefy relaksu, komplet mebli z palet wraz z akcesoriami przy salach 70-72</t>
  </si>
  <si>
    <t>Zespół Szkół Ogólnokształcących Mistrzostwa Sportowego nr 1 w Białymstoku</t>
  </si>
  <si>
    <t>Zespół Szkół Rolniczych w Białymstoku</t>
  </si>
  <si>
    <t>"Cichacz" - strefa relaksu w naszej szkole</t>
  </si>
  <si>
    <t>Zespół Szkół Technicznych im. gen. Władysława Andersa w Białymstoku</t>
  </si>
  <si>
    <t>1. Relax 2.1 (1 800 zł)
2.  Wiatraczki do klas (1 800 zł)</t>
  </si>
  <si>
    <t>Zespół Szkół Technicznych i Ogólnokształcących z Oddziałami Integracyjnymi im. Stanisława Staszica w Białymstoku</t>
  </si>
  <si>
    <t>Dni popcornu w ZSTiOzOI</t>
  </si>
  <si>
    <t>Zespół Szkół Zawodowych Nr 2 im. kpt. Władysława Wysockiego w Białymstoku</t>
  </si>
  <si>
    <t>Fontanna wody pitnej z kranikiem do napełniania butelek na korytarzu szkolnym</t>
  </si>
  <si>
    <t>Zespół Szkół Zawodowych Nr 5 im. Gen. Ignacego Prądzyńskiego w Białymstoku</t>
  </si>
  <si>
    <t>Dystrybutor do filtrowanej wody ciepłej i zimnej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</si>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</sst>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6" fontId="4" fillId="3" borderId="1" xfId="1" applyNumberFormat="1" applyFont="1" applyFill="1" applyBorder="1" applyAlignment="1">
      <alignment horizontal="center" vertical="center"/>
    </xf>
    <xf numFmtId="166" fontId="4" fillId="2" borderId="1" xfId="1" applyNumberFormat="1" applyFont="1" applyFill="1" applyBorder="1" applyAlignment="1"/>
    <xf numFmtId="0" fontId="0" fillId="2" borderId="1" xfId="0" applyFill="1" applyBorder="1" applyAlignment="1">
      <alignment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8F281-9017-40AB-97B6-53C45D057CEA}">
  <dimension ref="A1:D23"/>
  <sheetViews>
    <sheetView tabSelected="1" workbookViewId="0">
      <selection activeCell="I6" sqref="I6"/>
    </sheetView>
  </sheetViews>
  <sheetFormatPr defaultRowHeight="15" x14ac:dyDescent="0.25"/>
  <cols>
    <col min="1" max="1" width="5" customWidth="1"/>
    <col min="2" max="2" width="28.28515625" customWidth="1"/>
    <col min="3" max="3" width="28.85546875" customWidth="1"/>
    <col min="4" max="4" width="19.28515625" customWidth="1"/>
  </cols>
  <sheetData>
    <row r="1" spans="1:4" ht="51" x14ac:dyDescent="0.25">
      <c r="A1" s="2" t="s">
        <v>44</v>
      </c>
      <c r="B1" s="2" t="s">
        <v>0</v>
      </c>
      <c r="C1" s="2" t="s">
        <v>1</v>
      </c>
      <c r="D1" s="3" t="s">
        <v>2</v>
      </c>
    </row>
    <row r="2" spans="1:4" ht="45" x14ac:dyDescent="0.25">
      <c r="A2" s="9" t="s">
        <v>45</v>
      </c>
      <c r="B2" s="4" t="s">
        <v>3</v>
      </c>
      <c r="C2" s="5" t="s">
        <v>4</v>
      </c>
      <c r="D2" s="7">
        <v>4000</v>
      </c>
    </row>
    <row r="3" spans="1:4" ht="45" x14ac:dyDescent="0.25">
      <c r="A3" s="9" t="s">
        <v>46</v>
      </c>
      <c r="B3" s="4" t="s">
        <v>5</v>
      </c>
      <c r="C3" s="5" t="s">
        <v>6</v>
      </c>
      <c r="D3" s="7">
        <v>4000</v>
      </c>
    </row>
    <row r="4" spans="1:4" ht="45" x14ac:dyDescent="0.25">
      <c r="A4" s="9" t="s">
        <v>47</v>
      </c>
      <c r="B4" s="4" t="s">
        <v>7</v>
      </c>
      <c r="C4" s="5" t="s">
        <v>8</v>
      </c>
      <c r="D4" s="7">
        <v>4000</v>
      </c>
    </row>
    <row r="5" spans="1:4" ht="45" x14ac:dyDescent="0.25">
      <c r="A5" s="9" t="s">
        <v>48</v>
      </c>
      <c r="B5" s="4" t="s">
        <v>9</v>
      </c>
      <c r="C5" s="5" t="s">
        <v>10</v>
      </c>
      <c r="D5" s="7">
        <v>4000</v>
      </c>
    </row>
    <row r="6" spans="1:4" ht="45" x14ac:dyDescent="0.25">
      <c r="A6" s="9" t="s">
        <v>49</v>
      </c>
      <c r="B6" s="4" t="s">
        <v>11</v>
      </c>
      <c r="C6" s="5" t="s">
        <v>12</v>
      </c>
      <c r="D6" s="7">
        <v>4000</v>
      </c>
    </row>
    <row r="7" spans="1:4" ht="45" x14ac:dyDescent="0.25">
      <c r="A7" s="9" t="s">
        <v>50</v>
      </c>
      <c r="B7" s="4" t="s">
        <v>13</v>
      </c>
      <c r="C7" s="5" t="s">
        <v>14</v>
      </c>
      <c r="D7" s="7">
        <v>4000</v>
      </c>
    </row>
    <row r="8" spans="1:4" ht="45" x14ac:dyDescent="0.25">
      <c r="A8" s="9" t="s">
        <v>51</v>
      </c>
      <c r="B8" s="4" t="s">
        <v>15</v>
      </c>
      <c r="C8" s="5" t="s">
        <v>16</v>
      </c>
      <c r="D8" s="7">
        <v>3888</v>
      </c>
    </row>
    <row r="9" spans="1:4" ht="45" x14ac:dyDescent="0.25">
      <c r="A9" s="9" t="s">
        <v>52</v>
      </c>
      <c r="B9" s="4" t="s">
        <v>17</v>
      </c>
      <c r="C9" s="5" t="s">
        <v>18</v>
      </c>
      <c r="D9" s="7">
        <v>4000</v>
      </c>
    </row>
    <row r="10" spans="1:4" ht="45" x14ac:dyDescent="0.25">
      <c r="A10" s="9" t="s">
        <v>53</v>
      </c>
      <c r="B10" s="4" t="s">
        <v>19</v>
      </c>
      <c r="C10" s="5" t="s">
        <v>20</v>
      </c>
      <c r="D10" s="7">
        <v>4000</v>
      </c>
    </row>
    <row r="11" spans="1:4" ht="45" x14ac:dyDescent="0.25">
      <c r="A11" s="9" t="s">
        <v>54</v>
      </c>
      <c r="B11" s="4" t="s">
        <v>21</v>
      </c>
      <c r="C11" s="5" t="s">
        <v>22</v>
      </c>
      <c r="D11" s="7">
        <v>4000</v>
      </c>
    </row>
    <row r="12" spans="1:4" ht="60" x14ac:dyDescent="0.25">
      <c r="A12" s="9" t="s">
        <v>55</v>
      </c>
      <c r="B12" s="4" t="s">
        <v>23</v>
      </c>
      <c r="C12" s="5" t="s">
        <v>24</v>
      </c>
      <c r="D12" s="7">
        <v>4000</v>
      </c>
    </row>
    <row r="13" spans="1:4" ht="45" x14ac:dyDescent="0.25">
      <c r="A13" s="9" t="s">
        <v>56</v>
      </c>
      <c r="B13" s="4" t="s">
        <v>25</v>
      </c>
      <c r="C13" s="5" t="s">
        <v>26</v>
      </c>
      <c r="D13" s="7">
        <v>4000</v>
      </c>
    </row>
    <row r="14" spans="1:4" ht="45" x14ac:dyDescent="0.25">
      <c r="A14" s="9" t="s">
        <v>57</v>
      </c>
      <c r="B14" s="4" t="s">
        <v>27</v>
      </c>
      <c r="C14" s="5" t="s">
        <v>28</v>
      </c>
      <c r="D14" s="7">
        <v>4000</v>
      </c>
    </row>
    <row r="15" spans="1:4" ht="45" x14ac:dyDescent="0.25">
      <c r="A15" s="9" t="s">
        <v>58</v>
      </c>
      <c r="B15" s="4" t="s">
        <v>29</v>
      </c>
      <c r="C15" s="5" t="s">
        <v>30</v>
      </c>
      <c r="D15" s="7">
        <v>4000</v>
      </c>
    </row>
    <row r="16" spans="1:4" ht="90" x14ac:dyDescent="0.25">
      <c r="A16" s="9" t="s">
        <v>59</v>
      </c>
      <c r="B16" s="4" t="s">
        <v>31</v>
      </c>
      <c r="C16" s="5" t="s">
        <v>32</v>
      </c>
      <c r="D16" s="7">
        <v>3995</v>
      </c>
    </row>
    <row r="17" spans="1:4" ht="60" x14ac:dyDescent="0.25">
      <c r="A17" s="9" t="s">
        <v>60</v>
      </c>
      <c r="B17" s="4" t="s">
        <v>33</v>
      </c>
      <c r="C17" s="6" t="s">
        <v>26</v>
      </c>
      <c r="D17" s="7">
        <v>3912.81</v>
      </c>
    </row>
    <row r="18" spans="1:4" ht="30" x14ac:dyDescent="0.25">
      <c r="A18" s="9" t="s">
        <v>61</v>
      </c>
      <c r="B18" s="4" t="s">
        <v>34</v>
      </c>
      <c r="C18" s="5" t="s">
        <v>35</v>
      </c>
      <c r="D18" s="7">
        <v>4000</v>
      </c>
    </row>
    <row r="19" spans="1:4" ht="45" x14ac:dyDescent="0.25">
      <c r="A19" s="9" t="s">
        <v>62</v>
      </c>
      <c r="B19" s="4" t="s">
        <v>36</v>
      </c>
      <c r="C19" s="6" t="s">
        <v>37</v>
      </c>
      <c r="D19" s="7">
        <v>3600</v>
      </c>
    </row>
    <row r="20" spans="1:4" ht="75" x14ac:dyDescent="0.25">
      <c r="A20" s="9" t="s">
        <v>63</v>
      </c>
      <c r="B20" s="4" t="s">
        <v>38</v>
      </c>
      <c r="C20" s="6" t="s">
        <v>39</v>
      </c>
      <c r="D20" s="7">
        <v>4000</v>
      </c>
    </row>
    <row r="21" spans="1:4" ht="51" x14ac:dyDescent="0.25">
      <c r="A21" s="9" t="s">
        <v>64</v>
      </c>
      <c r="B21" s="4" t="s">
        <v>40</v>
      </c>
      <c r="C21" s="6" t="s">
        <v>41</v>
      </c>
      <c r="D21" s="7">
        <v>4000</v>
      </c>
    </row>
    <row r="22" spans="1:4" ht="45" x14ac:dyDescent="0.25">
      <c r="A22" s="9" t="s">
        <v>65</v>
      </c>
      <c r="B22" s="4" t="s">
        <v>42</v>
      </c>
      <c r="C22" s="6" t="s">
        <v>43</v>
      </c>
      <c r="D22" s="7">
        <v>4000</v>
      </c>
    </row>
    <row r="23" spans="1:4" x14ac:dyDescent="0.25">
      <c r="B23" s="1"/>
      <c r="C23" s="1"/>
      <c r="D23" s="8">
        <f>SUM(D2:D22)</f>
        <v>83395.81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Marchel</dc:creator>
  <cp:lastModifiedBy>Joanna Marchel</cp:lastModifiedBy>
  <dcterms:created xsi:type="dcterms:W3CDTF">2026-01-08T10:15:21Z</dcterms:created>
  <dcterms:modified xsi:type="dcterms:W3CDTF">2026-01-08T10:17:49Z</dcterms:modified>
</cp:coreProperties>
</file>